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Проект ведомственного перечня" sheetId="1" r:id="rId1"/>
  </sheets>
  <definedNames>
    <definedName name="_xlnm.Print_Titles" localSheetId="0">'Проект ведомственного перечня'!$5:$6</definedName>
    <definedName name="_xlnm.Print_Area" localSheetId="0">'Проект ведомственного перечня'!$A$1:$P$44</definedName>
  </definedNames>
  <calcPr fullCalcOnLoad="1"/>
</workbook>
</file>

<file path=xl/sharedStrings.xml><?xml version="1.0" encoding="utf-8"?>
<sst xmlns="http://schemas.openxmlformats.org/spreadsheetml/2006/main" count="258" uniqueCount="132">
  <si>
    <t>Код органа, осуществляющего полномочия учредителя, в соответствии с реестром участников бюджетного процесса</t>
  </si>
  <si>
    <t>Содержание муниципальной услуги или работы</t>
  </si>
  <si>
    <t xml:space="preserve">Условия (формы) оказания муниципальной услуги или выполнения работы
</t>
  </si>
  <si>
    <t xml:space="preserve">Вид деятельности муниципального учреждения
</t>
  </si>
  <si>
    <t>№ п/п</t>
  </si>
  <si>
    <t>Бесплатно</t>
  </si>
  <si>
    <t xml:space="preserve">Показатель качества услуги, в соответствующих единицах 
измерения
</t>
  </si>
  <si>
    <t>1</t>
  </si>
  <si>
    <t>3</t>
  </si>
  <si>
    <t>4</t>
  </si>
  <si>
    <t>5</t>
  </si>
  <si>
    <t xml:space="preserve"> Услуги</t>
  </si>
  <si>
    <t>80.10.3</t>
  </si>
  <si>
    <t>Физические лица</t>
  </si>
  <si>
    <t>Культура</t>
  </si>
  <si>
    <t>Образование и наука</t>
  </si>
  <si>
    <t>Работы</t>
  </si>
  <si>
    <t>2</t>
  </si>
  <si>
    <t>Администрация городского округа город Стерлитамак Республики Башкортостан</t>
  </si>
  <si>
    <t>бесплатно</t>
  </si>
  <si>
    <t>92.52</t>
  </si>
  <si>
    <t>92.51</t>
  </si>
  <si>
    <t>1. Доля детей, осваивающих дополнительные образовательные программы в образовательном учреждении, %</t>
  </si>
  <si>
    <t>2. Доля детей, ставших победителями и призерами всероссийских и международных мероприятий, %</t>
  </si>
  <si>
    <t>3. Доля родителей (законных представителей), удовлетворенных условиями и качеством предоставляемой образовательной услуги, %</t>
  </si>
  <si>
    <t xml:space="preserve"> Очная
</t>
  </si>
  <si>
    <t xml:space="preserve"> Публичный показ музейных предметов, музейных коллекций              
</t>
  </si>
  <si>
    <t>6</t>
  </si>
  <si>
    <t>В стационарных условиях</t>
  </si>
  <si>
    <t>культура</t>
  </si>
  <si>
    <t xml:space="preserve">динамика количества посетителей вне стационара по сравнению с предыдущим годом, %
 </t>
  </si>
  <si>
    <t xml:space="preserve">динамика количества посетителей удалено через сети интернет по сравнению с предыдущим годом, %
 </t>
  </si>
  <si>
    <t xml:space="preserve">динамика количества посетителей  в стационарных условиях по сравнению с предыдущим годом, %
 </t>
  </si>
  <si>
    <t xml:space="preserve"> платно</t>
  </si>
  <si>
    <t xml:space="preserve"> Библиотечное, библиографическое и информационное обслуживание пользователей библиотеки          
</t>
  </si>
  <si>
    <t>7</t>
  </si>
  <si>
    <t>8</t>
  </si>
  <si>
    <t>9</t>
  </si>
  <si>
    <t>Выдача документов из фондов библиотек в стационарной библиотеке</t>
  </si>
  <si>
    <t xml:space="preserve">. В стационарных условиях;                </t>
  </si>
  <si>
    <t xml:space="preserve"> Удаленно через сеть Интернет</t>
  </si>
  <si>
    <t>Вне стационара</t>
  </si>
  <si>
    <t xml:space="preserve"> Вне стационара</t>
  </si>
  <si>
    <t>Физические  (юридические) лица</t>
  </si>
  <si>
    <t xml:space="preserve">динамика количества посещений стационарно по сравнению с предыдущим годом, %
 </t>
  </si>
  <si>
    <t xml:space="preserve">динамика количества посещений удаленно через сети Интернет по сравнению с предыдущим годом, %
 </t>
  </si>
  <si>
    <t xml:space="preserve">динамика количества посещений внестационарного обслуживания по сравнению с предыдущим годом, %
 </t>
  </si>
  <si>
    <t>Организация деятельности клубных формирований и формирований самодеятельного народного творчества</t>
  </si>
  <si>
    <t xml:space="preserve">организация работы клубных формирований, подготовка и проведение отчетных мероприятий, концертов, спектаклей, праздников, культурно-досуговых и культурно-массовых мероприятий </t>
  </si>
  <si>
    <t>Регулярно</t>
  </si>
  <si>
    <t>В интересах общества</t>
  </si>
  <si>
    <t>Увеличение численности участников культурно-досуговых мероприятий (по сравнению с предыдущим годом), %,                                                 Повышение уровня удовлетворенности граждан Республики Башкортостан качеством предоставления муниципальных услуг в сфере культуры и искусства,%</t>
  </si>
  <si>
    <t>10</t>
  </si>
  <si>
    <t>11</t>
  </si>
  <si>
    <t>Формирование, учет, изучение, обеспечение физического сохранения и безопасности музейных предметов, музейных коллекций</t>
  </si>
  <si>
    <t>формирование численности музейных предметов и музейных коллекций; Включение музейных предметов и музейных коллекций в состав музейного фонда Республики Башкортостан</t>
  </si>
  <si>
    <t>в стационарных условиях</t>
  </si>
  <si>
    <t>динамика количества музейных предметов и музейных коллекций; Включение музейных предметов и музейных коллекций в состав музейного фонда Республики Башкортостан, единиц</t>
  </si>
  <si>
    <t>Создание экспозиций (выставок) музеев</t>
  </si>
  <si>
    <t>обслуживание посетителей, привлечение в музей разных категорий посетителей</t>
  </si>
  <si>
    <t>в стационарных условиях( вне стационарах)</t>
  </si>
  <si>
    <t>12</t>
  </si>
  <si>
    <t>13</t>
  </si>
  <si>
    <t>Комплектование фондов библиотеки, пополнение фондов документами на материальных носителях, электронными документами в целях комплектования фондов, комплектование фондов</t>
  </si>
  <si>
    <t>Библиографическая обработка документов и создание каталогов</t>
  </si>
  <si>
    <t>Формирование электронного каталога библиотеки, формирование библиографической записи. Редактирование библиграфической записи</t>
  </si>
  <si>
    <t>динамика количества документов по сравнению с предыдущим годом, %</t>
  </si>
  <si>
    <t xml:space="preserve"> В стационарных условиях;                </t>
  </si>
  <si>
    <t>Формирование, учет, изучение, обеспечение физического сохранения и безопасности фондов библиотеки</t>
  </si>
  <si>
    <t>75404</t>
  </si>
  <si>
    <t xml:space="preserve">Реализация дополнительных общеобразовательных общеразвивающих программ. </t>
  </si>
  <si>
    <t>Образовательная программа дополнительного образования</t>
  </si>
  <si>
    <t xml:space="preserve"> Реализация дополнительных общеобразовательных предпрофессиональных программ</t>
  </si>
  <si>
    <t>обслуживание посетителей вне стационара (показ музейных предметов)</t>
  </si>
  <si>
    <t>обслуживание посетителей через сеть Интернет (показ музейных предметов)</t>
  </si>
  <si>
    <t>обслуживание посетителей стационарно (показ музейных предметов)</t>
  </si>
  <si>
    <t xml:space="preserve">Муниципальное автономное учреждение культуры «Стерлитамакский историко-краеведческий музей» городского округа город Стерлитамак Республики Башкортостан;                                    КОД - 01344
</t>
  </si>
  <si>
    <t>Муниципальное бюджетное учреждение «Централизованная библиотечная система» городского округа город Стерлитамак Республики Башкортостан;                               КОД -10163</t>
  </si>
  <si>
    <t>Муниципальное автономное учреждение «Стерлитамакский городской Дворец культуры» городского округа город Стерлитамак Республики Башкортостан;                                   КОД - 01343</t>
  </si>
  <si>
    <t>№ п/п базового перечня гос. (мун.) услуг</t>
  </si>
  <si>
    <t>Код Общероссийского классификатора видов экономической деятельности, которым соответствует муниципальная услуга или работа</t>
  </si>
  <si>
    <t xml:space="preserve">Наименование органа, осуществляющего функции и полномочия учредителя </t>
  </si>
  <si>
    <t>Наименование муниципального учреждения и его код в соответствии с реестром участников бюджетного процесса</t>
  </si>
  <si>
    <t>Категория потребителей муниципальной услуги или работы</t>
  </si>
  <si>
    <t>Объем муниципальной услуги или работы</t>
  </si>
  <si>
    <t>Указание на бесплатность или платность муниципальной услуги или работы</t>
  </si>
  <si>
    <t xml:space="preserve"> Реквизиты нормативных правовых актов, являющихся основанием для включения муниципальной услуги или работы в ведомстственный перчень муниципальных услуг и работ или внесения изменений в ведомственный перечень муниципальных услуг и работ</t>
  </si>
  <si>
    <t>14</t>
  </si>
  <si>
    <t>15</t>
  </si>
  <si>
    <t>Число обучающихся</t>
  </si>
  <si>
    <t>17575</t>
  </si>
  <si>
    <t>17759</t>
  </si>
  <si>
    <t>101</t>
  </si>
  <si>
    <t>102</t>
  </si>
  <si>
    <t>Число посетителей (человек)</t>
  </si>
  <si>
    <t>103</t>
  </si>
  <si>
    <t>Число поситителей (человек)</t>
  </si>
  <si>
    <t>104</t>
  </si>
  <si>
    <t>Количество предметов (единица)</t>
  </si>
  <si>
    <t>129 (130)</t>
  </si>
  <si>
    <t>Количество экспозиций (единица)</t>
  </si>
  <si>
    <t>94</t>
  </si>
  <si>
    <t>Количество посещений (единица)</t>
  </si>
  <si>
    <t>96</t>
  </si>
  <si>
    <t>95</t>
  </si>
  <si>
    <t>98</t>
  </si>
  <si>
    <t>Количество документов (единица)</t>
  </si>
  <si>
    <t>99</t>
  </si>
  <si>
    <t>112</t>
  </si>
  <si>
    <t>Количество клубных формирований (единица)</t>
  </si>
  <si>
    <t xml:space="preserve"> 1. Муниципальное автономное образовательное учреждение дополнительного образования детей «Детская музыкальная школа №1» городского округа город Стерлитамак Республики Башкортостан,                                                                                                                                                                                                                                                             КОД-01357 ;                                                                                                                                                                                                                                                    2.Муниципальное автономное образовательное учреждение дополнительного образования детей «Детская школа искусств» городского округа город Стерлитамак Республики Башкортостан,                                                                            КОД-01352;                                                                                       3. Муниципальное автономное образовательное учреждение дополнительного образования детей «Детская музыкальная школа №3» городского округа город Стерлитамак Республики Башкортостан,                                                                                 КОД-01353                             4.Муниципальное автономное образовательное учреждение дополнительного образования детей «Детская художественная школа №1» городского округа город Стерлитамак Республики Башкортостан,                                                                                    КОД-01348</t>
  </si>
  <si>
    <t>1. Муниципальное автономное образовательное учреждение дополнительного образования детей «Детская музыкальная школа №1» городского округа город Стерлитамак Республики Башкортостан,                                                                                                                   КОД - 01357;                               2.Муниципальное автономное образовательное учреждение дополнительного образования детей «Детская школа искусств» городского округа город Стерлитамак Республики Башкортостан,                                      КОД - 01352;                                               3. Муниципальное автономное образовательное учреждение дополнительного образования детей «Детская музыкальная школа №3» городского округа город Стерлитамак Республики Башкортостан,                                                                          КОД - 01353;             4.Муниципальное автономное образовательное учреждение дополнительного образования детей «Детская художественная школа №1» городского округа город Стерлитамак Республики Башкортостан,                                            КОД-01348</t>
  </si>
  <si>
    <t>Федеральный закон от 29.12.1994 № 78-ФЗ "О библиотечном деле"</t>
  </si>
  <si>
    <t>Закон от 09.10.1992 № 3612-1 "Основы законодательства Российской Федерации о культуре"</t>
  </si>
  <si>
    <t>Федеральный закон от 26.05.1996 № 54-ФЗ "О Музейном фонде Российской Федерации и о музеях в Российской Федерации"</t>
  </si>
  <si>
    <t>Закон от 09.10.1992 № 3612-1 "Основы законодательства Российской Федерации о культуре,Федеральный закон от 26.05.1996 54-ФЗ О Музейном фонде" Российской Федерации и о музеях в Российской Федерации</t>
  </si>
  <si>
    <t xml:space="preserve"> Федеральный закон от 29.12.1994 года                         № 78-ФЗ «О библиотечном деле"
</t>
  </si>
  <si>
    <t xml:space="preserve"> Федеральный закон от 29.12.1994 года                                            № 78-ФЗ «О библиотечном деле"
</t>
  </si>
  <si>
    <t xml:space="preserve">1) Федеральный закон от 29.12.2012                                                 № 273-ФЗ "Об образовании в Российской Федерации";   </t>
  </si>
  <si>
    <t xml:space="preserve"> 2) Федеральный закон от 06.10.1999                              № 184-ФЗ 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</si>
  <si>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 xml:space="preserve">     3) Федеральный закон от 06.10.2003                                                                                   № 131-ФЗ "Об общих принципах организации местного самоуправления в Российской Федерации"</t>
  </si>
  <si>
    <t xml:space="preserve">1) Федеральный закон от 29.12.2012                              № 273-ФЗ  "Об образовании в Российской Федерации"; </t>
  </si>
  <si>
    <t xml:space="preserve">     3) Федеральный закон от 06.10.2003                                            № 131-ФЗ "Об общих принципах организации местного самоуправления в Российской Федерации"</t>
  </si>
  <si>
    <t xml:space="preserve"> 2) Федеральный закон от 06.10.1999                                                № 184-ФЗ 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</si>
  <si>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>Наименование                                           муниципальной услуги или работы</t>
  </si>
  <si>
    <t>Услуги</t>
  </si>
  <si>
    <t>очно - заочная</t>
  </si>
  <si>
    <t>Федеральные государственные требования</t>
  </si>
  <si>
    <t xml:space="preserve">Проект ведомственного перечня муниципальных услуг и работ, оказываемых и выполняемых муниципальными учреждениями культуры городского округа город Стерлитамак Республики Башкортостан </t>
  </si>
  <si>
    <t xml:space="preserve"> очная</t>
  </si>
  <si>
    <t xml:space="preserve">         Образование в сфере культуры</t>
  </si>
  <si>
    <t>динамика количества обслуживаемых посетителей, привлечение в музей разных категорий посетителей, %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</si>
</sst>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8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4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4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4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Calibri"/>
      <family val="2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9" fontId="47" fillId="33" borderId="0" xfId="0" applyNumberFormat="1" applyFont="1" applyFill="1" applyAlignment="1">
      <alignment horizontal="center" vertical="center" wrapText="1"/>
    </xf>
    <xf numFmtId="49" fontId="48" fillId="33" borderId="0" xfId="0" applyNumberFormat="1" applyFont="1" applyFill="1" applyAlignment="1">
      <alignment horizontal="center" vertical="center" wrapText="1"/>
    </xf>
    <xf numFmtId="49" fontId="49" fillId="3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49" fontId="47" fillId="33" borderId="0" xfId="0" applyNumberFormat="1" applyFont="1" applyFill="1" applyAlignment="1">
      <alignment horizontal="center" vertical="center" wrapText="1"/>
    </xf>
    <xf numFmtId="49" fontId="50" fillId="33" borderId="0" xfId="0" applyNumberFormat="1" applyFont="1" applyFill="1" applyAlignment="1">
      <alignment horizontal="center" vertical="center" wrapText="1"/>
    </xf>
    <xf numFmtId="49" fontId="48" fillId="33" borderId="0" xfId="0" applyNumberFormat="1" applyFont="1" applyFill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top" wrapText="1"/>
    </xf>
    <xf numFmtId="49" fontId="49" fillId="33" borderId="11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49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49" fontId="49" fillId="33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48" fillId="33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52" fillId="0" borderId="0" xfId="0" applyFont="1" applyAlignment="1">
      <alignment/>
    </xf>
    <xf numFmtId="49" fontId="48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52" fillId="0" borderId="0" xfId="0" applyFont="1" applyAlignment="1">
      <alignment horizontal="center" vertical="top"/>
    </xf>
    <xf numFmtId="0" fontId="52" fillId="0" borderId="13" xfId="0" applyFont="1" applyBorder="1" applyAlignment="1">
      <alignment/>
    </xf>
    <xf numFmtId="0" fontId="52" fillId="0" borderId="0" xfId="0" applyFont="1" applyBorder="1" applyAlignment="1">
      <alignment/>
    </xf>
    <xf numFmtId="49" fontId="48" fillId="33" borderId="10" xfId="0" applyNumberFormat="1" applyFont="1" applyFill="1" applyBorder="1" applyAlignment="1">
      <alignment horizontal="center" vertical="top"/>
    </xf>
    <xf numFmtId="49" fontId="48" fillId="33" borderId="14" xfId="0" applyNumberFormat="1" applyFont="1" applyFill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left" vertical="center" wrapText="1"/>
    </xf>
    <xf numFmtId="49" fontId="54" fillId="33" borderId="14" xfId="0" applyNumberFormat="1" applyFont="1" applyFill="1" applyBorder="1" applyAlignment="1">
      <alignment horizontal="center" vertical="center" wrapText="1"/>
    </xf>
    <xf numFmtId="49" fontId="54" fillId="33" borderId="15" xfId="0" applyNumberFormat="1" applyFont="1" applyFill="1" applyBorder="1" applyAlignment="1">
      <alignment horizontal="center" vertical="center" wrapText="1"/>
    </xf>
    <xf numFmtId="49" fontId="54" fillId="33" borderId="16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top"/>
    </xf>
    <xf numFmtId="49" fontId="48" fillId="33" borderId="10" xfId="0" applyNumberFormat="1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 wrapText="1"/>
    </xf>
    <xf numFmtId="49" fontId="47" fillId="33" borderId="0" xfId="0" applyNumberFormat="1" applyFont="1" applyFill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9" fontId="50" fillId="33" borderId="0" xfId="0" applyNumberFormat="1" applyFont="1" applyFill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49" fillId="33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6"/>
  <sheetViews>
    <sheetView tabSelected="1" view="pageBreakPreview" zoomScale="62" zoomScaleNormal="55" zoomScaleSheetLayoutView="62" workbookViewId="0" topLeftCell="B1">
      <pane ySplit="1" topLeftCell="A28" activePane="bottomLeft" state="split"/>
      <selection pane="topLeft" activeCell="A1" sqref="A1"/>
      <selection pane="bottomLeft" activeCell="A44" sqref="A44:O44"/>
    </sheetView>
  </sheetViews>
  <sheetFormatPr defaultColWidth="9.140625" defaultRowHeight="15"/>
  <cols>
    <col min="1" max="1" width="10.140625" style="1" customWidth="1"/>
    <col min="2" max="2" width="10.140625" style="5" customWidth="1"/>
    <col min="3" max="3" width="39.00390625" style="1" customWidth="1"/>
    <col min="4" max="4" width="24.140625" style="1" customWidth="1"/>
    <col min="5" max="5" width="18.421875" style="1" customWidth="1"/>
    <col min="6" max="6" width="17.57421875" style="1" customWidth="1"/>
    <col min="7" max="7" width="35.7109375" style="1" customWidth="1"/>
    <col min="8" max="8" width="44.28125" style="1" customWidth="1"/>
    <col min="9" max="9" width="19.00390625" style="1" customWidth="1"/>
    <col min="10" max="10" width="19.7109375" style="1" customWidth="1"/>
    <col min="11" max="11" width="18.421875" style="1" customWidth="1"/>
    <col min="12" max="12" width="32.140625" style="1" customWidth="1"/>
    <col min="13" max="13" width="32.140625" style="5" customWidth="1"/>
    <col min="14" max="14" width="21.140625" style="1" customWidth="1"/>
    <col min="15" max="15" width="42.421875" style="1" customWidth="1"/>
  </cols>
  <sheetData>
    <row r="1" spans="3:15" ht="15">
      <c r="C1" s="5"/>
      <c r="K1" s="50"/>
      <c r="L1" s="50"/>
      <c r="M1" s="50"/>
      <c r="N1" s="50"/>
      <c r="O1" s="50"/>
    </row>
    <row r="2" spans="1:15" ht="22.5">
      <c r="A2" s="2"/>
      <c r="B2" s="7"/>
      <c r="C2" s="2"/>
      <c r="D2" s="2"/>
      <c r="E2" s="52" t="s">
        <v>128</v>
      </c>
      <c r="F2" s="52"/>
      <c r="G2" s="52"/>
      <c r="H2" s="52"/>
      <c r="I2" s="52"/>
      <c r="J2" s="52"/>
      <c r="K2" s="52"/>
      <c r="L2" s="52"/>
      <c r="M2" s="6"/>
      <c r="N2" s="2"/>
      <c r="O2" s="2"/>
    </row>
    <row r="3" spans="1:15" ht="22.5">
      <c r="A3" s="2"/>
      <c r="B3" s="7"/>
      <c r="C3" s="2"/>
      <c r="D3" s="2"/>
      <c r="E3" s="52"/>
      <c r="F3" s="52"/>
      <c r="G3" s="52"/>
      <c r="H3" s="52"/>
      <c r="I3" s="52"/>
      <c r="J3" s="52"/>
      <c r="K3" s="52"/>
      <c r="L3" s="52"/>
      <c r="M3" s="6"/>
      <c r="N3" s="2"/>
      <c r="O3" s="2"/>
    </row>
    <row r="4" spans="1:15" ht="22.5">
      <c r="A4" s="2"/>
      <c r="B4" s="7"/>
      <c r="C4" s="2"/>
      <c r="D4" s="2"/>
      <c r="E4" s="52"/>
      <c r="F4" s="52"/>
      <c r="G4" s="52"/>
      <c r="H4" s="52"/>
      <c r="I4" s="52"/>
      <c r="J4" s="52"/>
      <c r="K4" s="52"/>
      <c r="L4" s="52"/>
      <c r="M4" s="6"/>
      <c r="N4" s="2"/>
      <c r="O4" s="2"/>
    </row>
    <row r="5" spans="1:15" s="28" customFormat="1" ht="213.75" customHeight="1">
      <c r="A5" s="26" t="s">
        <v>4</v>
      </c>
      <c r="B5" s="26" t="s">
        <v>79</v>
      </c>
      <c r="C5" s="26" t="s">
        <v>124</v>
      </c>
      <c r="D5" s="26" t="s">
        <v>80</v>
      </c>
      <c r="E5" s="26" t="s">
        <v>81</v>
      </c>
      <c r="F5" s="26" t="s">
        <v>0</v>
      </c>
      <c r="G5" s="27" t="s">
        <v>82</v>
      </c>
      <c r="H5" s="26" t="s">
        <v>1</v>
      </c>
      <c r="I5" s="26" t="s">
        <v>2</v>
      </c>
      <c r="J5" s="26" t="s">
        <v>3</v>
      </c>
      <c r="K5" s="26" t="s">
        <v>83</v>
      </c>
      <c r="L5" s="26" t="s">
        <v>6</v>
      </c>
      <c r="M5" s="26" t="s">
        <v>84</v>
      </c>
      <c r="N5" s="26" t="s">
        <v>85</v>
      </c>
      <c r="O5" s="26" t="s">
        <v>86</v>
      </c>
    </row>
    <row r="6" spans="1:15" s="28" customFormat="1" ht="18.75">
      <c r="A6" s="29">
        <v>1</v>
      </c>
      <c r="B6" s="29" t="s">
        <v>17</v>
      </c>
      <c r="C6" s="29" t="s">
        <v>8</v>
      </c>
      <c r="D6" s="29" t="s">
        <v>9</v>
      </c>
      <c r="E6" s="29" t="s">
        <v>10</v>
      </c>
      <c r="F6" s="29" t="s">
        <v>27</v>
      </c>
      <c r="G6" s="29" t="s">
        <v>35</v>
      </c>
      <c r="H6" s="29" t="s">
        <v>36</v>
      </c>
      <c r="I6" s="29" t="s">
        <v>37</v>
      </c>
      <c r="J6" s="29" t="s">
        <v>52</v>
      </c>
      <c r="K6" s="29" t="s">
        <v>53</v>
      </c>
      <c r="L6" s="29" t="s">
        <v>61</v>
      </c>
      <c r="M6" s="29" t="s">
        <v>62</v>
      </c>
      <c r="N6" s="29" t="s">
        <v>87</v>
      </c>
      <c r="O6" s="29" t="s">
        <v>88</v>
      </c>
    </row>
    <row r="7" spans="1:15" s="28" customFormat="1" ht="19.5" customHeight="1">
      <c r="A7" s="51" t="s">
        <v>11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s="28" customFormat="1" ht="165" customHeight="1">
      <c r="A8" s="26" t="s">
        <v>7</v>
      </c>
      <c r="B8" s="26" t="s">
        <v>101</v>
      </c>
      <c r="C8" s="26" t="str">
        <f>C37</f>
        <v> Библиотечное, библиографическое и информационное обслуживание пользователей библиотеки          
</v>
      </c>
      <c r="D8" s="26" t="str">
        <f>D37</f>
        <v>92.51</v>
      </c>
      <c r="E8" s="26" t="str">
        <f>E37</f>
        <v>Администрация городского округа город Стерлитамак Республики Башкортостан</v>
      </c>
      <c r="F8" s="26" t="str">
        <f>F37</f>
        <v>75404</v>
      </c>
      <c r="G8" s="26" t="str">
        <f>G37</f>
        <v>Муниципальное бюджетное учреждение «Централизованная библиотечная система» городского округа город Стерлитамак Республики Башкортостан;                               КОД -10163</v>
      </c>
      <c r="H8" s="26"/>
      <c r="I8" s="26" t="str">
        <f aca="true" t="shared" si="0" ref="I8:O8">I37</f>
        <v>. В стационарных условиях;                </v>
      </c>
      <c r="J8" s="26" t="str">
        <f t="shared" si="0"/>
        <v>Культура</v>
      </c>
      <c r="K8" s="26" t="str">
        <f t="shared" si="0"/>
        <v>Физические  (юридические) лица</v>
      </c>
      <c r="L8" s="26" t="str">
        <f t="shared" si="0"/>
        <v>динамика количества посещений стационарно по сравнению с предыдущим годом, %
 </v>
      </c>
      <c r="M8" s="26" t="str">
        <f t="shared" si="0"/>
        <v>Количество посещений (единица)</v>
      </c>
      <c r="N8" s="26" t="str">
        <f t="shared" si="0"/>
        <v>бесплатно</v>
      </c>
      <c r="O8" s="26" t="str">
        <f t="shared" si="0"/>
        <v> Федеральный закон от 29.12.1994 года                         № 78-ФЗ «О библиотечном деле"
</v>
      </c>
    </row>
    <row r="9" spans="1:17" s="28" customFormat="1" ht="169.5" customHeight="1">
      <c r="A9" s="26" t="s">
        <v>17</v>
      </c>
      <c r="B9" s="30" t="s">
        <v>104</v>
      </c>
      <c r="C9" s="31" t="s">
        <v>34</v>
      </c>
      <c r="D9" s="30" t="s">
        <v>21</v>
      </c>
      <c r="E9" s="26" t="s">
        <v>18</v>
      </c>
      <c r="F9" s="26" t="s">
        <v>69</v>
      </c>
      <c r="G9" s="26" t="s">
        <v>77</v>
      </c>
      <c r="H9" s="32"/>
      <c r="I9" s="26" t="s">
        <v>41</v>
      </c>
      <c r="J9" s="33" t="s">
        <v>14</v>
      </c>
      <c r="K9" s="30" t="s">
        <v>43</v>
      </c>
      <c r="L9" s="30" t="s">
        <v>46</v>
      </c>
      <c r="M9" s="30" t="s">
        <v>102</v>
      </c>
      <c r="N9" s="26" t="s">
        <v>19</v>
      </c>
      <c r="O9" s="34" t="s">
        <v>117</v>
      </c>
      <c r="P9" s="35"/>
      <c r="Q9" s="35"/>
    </row>
    <row r="10" spans="1:15" s="28" customFormat="1" ht="153.75" customHeight="1">
      <c r="A10" s="26" t="s">
        <v>8</v>
      </c>
      <c r="B10" s="30" t="s">
        <v>103</v>
      </c>
      <c r="C10" s="31" t="s">
        <v>34</v>
      </c>
      <c r="D10" s="30" t="s">
        <v>21</v>
      </c>
      <c r="E10" s="26" t="s">
        <v>18</v>
      </c>
      <c r="F10" s="26" t="s">
        <v>69</v>
      </c>
      <c r="G10" s="26" t="s">
        <v>77</v>
      </c>
      <c r="H10" s="32"/>
      <c r="I10" s="26" t="s">
        <v>40</v>
      </c>
      <c r="J10" s="33" t="s">
        <v>14</v>
      </c>
      <c r="K10" s="30" t="s">
        <v>43</v>
      </c>
      <c r="L10" s="30" t="s">
        <v>45</v>
      </c>
      <c r="M10" s="30" t="s">
        <v>102</v>
      </c>
      <c r="N10" s="26" t="s">
        <v>19</v>
      </c>
      <c r="O10" s="34" t="s">
        <v>117</v>
      </c>
    </row>
    <row r="11" spans="1:15" s="28" customFormat="1" ht="156.75" customHeight="1">
      <c r="A11" s="26" t="s">
        <v>9</v>
      </c>
      <c r="B11" s="26" t="str">
        <f aca="true" t="shared" si="1" ref="B11:G11">B34</f>
        <v>101</v>
      </c>
      <c r="C11" s="26" t="str">
        <f t="shared" si="1"/>
        <v> Публичный показ музейных предметов, музейных коллекций              
</v>
      </c>
      <c r="D11" s="26" t="str">
        <f t="shared" si="1"/>
        <v>92.52</v>
      </c>
      <c r="E11" s="26" t="str">
        <f t="shared" si="1"/>
        <v>Администрация городского округа город Стерлитамак Республики Башкортостан</v>
      </c>
      <c r="F11" s="26" t="str">
        <f t="shared" si="1"/>
        <v>75404</v>
      </c>
      <c r="G11" s="29" t="str">
        <f t="shared" si="1"/>
        <v>Муниципальное автономное учреждение культуры «Стерлитамакский историко-краеведческий музей» городского округа город Стерлитамак Республики Башкортостан;                                    КОД - 01344
</v>
      </c>
      <c r="H11" s="26"/>
      <c r="I11" s="26" t="str">
        <f aca="true" t="shared" si="2" ref="I11:O11">I34</f>
        <v>В стационарных условиях</v>
      </c>
      <c r="J11" s="26" t="str">
        <f t="shared" si="2"/>
        <v>культура</v>
      </c>
      <c r="K11" s="26" t="str">
        <f t="shared" si="2"/>
        <v>Физические лица</v>
      </c>
      <c r="L11" s="26" t="str">
        <f t="shared" si="2"/>
        <v>динамика количества посетителей  в стационарных условиях по сравнению с предыдущим годом, %
 </v>
      </c>
      <c r="M11" s="26" t="str">
        <f t="shared" si="2"/>
        <v>Число посетителей (человек)</v>
      </c>
      <c r="N11" s="26" t="str">
        <f t="shared" si="2"/>
        <v> платно</v>
      </c>
      <c r="O11" s="26" t="str">
        <f t="shared" si="2"/>
        <v>Закон от 09.10.1992 № 3612-1 "Основы законодательства Российской Федерации о культуре,Федеральный закон от 26.05.1996 54-ФЗ О Музейном фонде" Российской Федерации и о музеях в Российской Федерации</v>
      </c>
    </row>
    <row r="12" spans="1:15" s="28" customFormat="1" ht="155.25" customHeight="1">
      <c r="A12" s="26" t="s">
        <v>10</v>
      </c>
      <c r="B12" s="26" t="str">
        <f aca="true" t="shared" si="3" ref="B12:G13">B32</f>
        <v>102</v>
      </c>
      <c r="C12" s="26" t="str">
        <f t="shared" si="3"/>
        <v> Публичный показ музейных предметов, музейных коллекций              
</v>
      </c>
      <c r="D12" s="26" t="str">
        <f t="shared" si="3"/>
        <v>92.52</v>
      </c>
      <c r="E12" s="29" t="str">
        <f t="shared" si="3"/>
        <v>Администрация городского округа город Стерлитамак Республики Башкортостан</v>
      </c>
      <c r="F12" s="26" t="str">
        <f t="shared" si="3"/>
        <v>75404</v>
      </c>
      <c r="G12" s="29" t="str">
        <f t="shared" si="3"/>
        <v>Муниципальное автономное учреждение культуры «Стерлитамакский историко-краеведческий музей» городского округа город Стерлитамак Республики Башкортостан;                                    КОД - 01344
</v>
      </c>
      <c r="H12" s="26"/>
      <c r="I12" s="26" t="str">
        <f aca="true" t="shared" si="4" ref="I12:O13">I32</f>
        <v> Вне стационара</v>
      </c>
      <c r="J12" s="26" t="str">
        <f t="shared" si="4"/>
        <v>культура</v>
      </c>
      <c r="K12" s="26" t="str">
        <f t="shared" si="4"/>
        <v>Физические лица</v>
      </c>
      <c r="L12" s="26" t="str">
        <f t="shared" si="4"/>
        <v>динамика количества посетителей вне стационара по сравнению с предыдущим годом, %
 </v>
      </c>
      <c r="M12" s="26" t="str">
        <f t="shared" si="4"/>
        <v>Число посетителей (человек)</v>
      </c>
      <c r="N12" s="26" t="str">
        <f t="shared" si="4"/>
        <v> платно</v>
      </c>
      <c r="O12" s="26" t="str">
        <f t="shared" si="4"/>
        <v>Закон от 09.10.1992 № 3612-1 "Основы законодательства Российской Федерации о культуре,Федеральный закон от 26.05.1996 54-ФЗ О Музейном фонде" Российской Федерации и о музеях в Российской Федерации</v>
      </c>
    </row>
    <row r="13" spans="1:15" s="28" customFormat="1" ht="168" customHeight="1">
      <c r="A13" s="26" t="s">
        <v>27</v>
      </c>
      <c r="B13" s="26" t="str">
        <f t="shared" si="3"/>
        <v>103</v>
      </c>
      <c r="C13" s="26" t="str">
        <f t="shared" si="3"/>
        <v> Публичный показ музейных предметов, музейных коллекций              
</v>
      </c>
      <c r="D13" s="26" t="str">
        <f t="shared" si="3"/>
        <v>92.52</v>
      </c>
      <c r="E13" s="26" t="str">
        <f t="shared" si="3"/>
        <v>Администрация городского округа город Стерлитамак Республики Башкортостан</v>
      </c>
      <c r="F13" s="26" t="str">
        <f t="shared" si="3"/>
        <v>75404</v>
      </c>
      <c r="G13" s="26" t="str">
        <f t="shared" si="3"/>
        <v>Муниципальное автономное учреждение культуры «Стерлитамакский историко-краеведческий музей» городского округа город Стерлитамак Республики Башкортостан;                                    КОД - 01344
</v>
      </c>
      <c r="H13" s="26"/>
      <c r="I13" s="26" t="str">
        <f t="shared" si="4"/>
        <v> Удаленно через сеть Интернет</v>
      </c>
      <c r="J13" s="26" t="str">
        <f t="shared" si="4"/>
        <v>культура</v>
      </c>
      <c r="K13" s="26" t="str">
        <f t="shared" si="4"/>
        <v>Физические лица</v>
      </c>
      <c r="L13" s="26" t="str">
        <f t="shared" si="4"/>
        <v>динамика количества посетителей удалено через сети интернет по сравнению с предыдущим годом, %
 </v>
      </c>
      <c r="M13" s="26" t="str">
        <f t="shared" si="4"/>
        <v>Число поситителей (человек)</v>
      </c>
      <c r="N13" s="26" t="str">
        <f t="shared" si="4"/>
        <v> платно</v>
      </c>
      <c r="O13" s="26" t="str">
        <f t="shared" si="4"/>
        <v>Закон от 09.10.1992 № 3612-1 "Основы законодательства Российской Федерации о культуре,Федеральный закон от 26.05.1996 54-ФЗ О Музейном фонде" Российской Федерации и о музеях в Российской Федерации</v>
      </c>
    </row>
    <row r="14" spans="1:18" s="28" customFormat="1" ht="187.5" customHeight="1">
      <c r="A14" s="26" t="s">
        <v>35</v>
      </c>
      <c r="B14" s="26" t="str">
        <f aca="true" t="shared" si="5" ref="B14:G14">B36</f>
        <v>129 (130)</v>
      </c>
      <c r="C14" s="26" t="str">
        <f t="shared" si="5"/>
        <v>Создание экспозиций (выставок) музеев</v>
      </c>
      <c r="D14" s="26" t="str">
        <f t="shared" si="5"/>
        <v>92.52</v>
      </c>
      <c r="E14" s="26" t="str">
        <f t="shared" si="5"/>
        <v>Администрация городского округа город Стерлитамак Республики Башкортостан</v>
      </c>
      <c r="F14" s="26" t="str">
        <f t="shared" si="5"/>
        <v>75404</v>
      </c>
      <c r="G14" s="26" t="str">
        <f t="shared" si="5"/>
        <v>Муниципальное автономное учреждение культуры «Стерлитамакский историко-краеведческий музей» городского округа город Стерлитамак Республики Башкортостан;                                    КОД - 01344
</v>
      </c>
      <c r="H14" s="26"/>
      <c r="I14" s="26" t="str">
        <f aca="true" t="shared" si="6" ref="I14:O14">I36</f>
        <v>в стационарных условиях( вне стационарах)</v>
      </c>
      <c r="J14" s="26" t="str">
        <f t="shared" si="6"/>
        <v>культура</v>
      </c>
      <c r="K14" s="26" t="str">
        <f t="shared" si="6"/>
        <v>В интересах общества</v>
      </c>
      <c r="L14" s="26" t="str">
        <f t="shared" si="6"/>
        <v>динамика количества обслуживаемых посетителей, привлечение в музей разных категорий посетителей, %</v>
      </c>
      <c r="M14" s="26" t="str">
        <f t="shared" si="6"/>
        <v>Количество экспозиций (единица)</v>
      </c>
      <c r="N14" s="26" t="str">
        <f t="shared" si="6"/>
        <v>бесплатно</v>
      </c>
      <c r="O14" s="26" t="str">
        <f t="shared" si="6"/>
        <v>Федеральный закон от 26.05.1996 № 54-ФЗ "О Музейном фонде Российской Федерации и о музеях в Российской Федерации"</v>
      </c>
      <c r="P14" s="36"/>
      <c r="Q14" s="37"/>
      <c r="R14" s="37"/>
    </row>
    <row r="15" spans="1:15" s="28" customFormat="1" ht="29.25" customHeight="1">
      <c r="A15" s="39" t="s">
        <v>16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1"/>
    </row>
    <row r="16" spans="1:15" s="28" customFormat="1" ht="197.25" customHeight="1">
      <c r="A16" s="26" t="s">
        <v>7</v>
      </c>
      <c r="B16" s="26" t="str">
        <f aca="true" t="shared" si="7" ref="B16:G17">B40</f>
        <v>98</v>
      </c>
      <c r="C16" s="26" t="str">
        <f t="shared" si="7"/>
        <v>Формирование, учет, изучение, обеспечение физического сохранения и безопасности фондов библиотеки</v>
      </c>
      <c r="D16" s="26" t="str">
        <f t="shared" si="7"/>
        <v>92.51</v>
      </c>
      <c r="E16" s="26" t="str">
        <f t="shared" si="7"/>
        <v>Администрация городского округа город Стерлитамак Республики Башкортостан</v>
      </c>
      <c r="F16" s="26" t="str">
        <f t="shared" si="7"/>
        <v>75404</v>
      </c>
      <c r="G16" s="26" t="str">
        <f t="shared" si="7"/>
        <v>Муниципальное бюджетное учреждение «Централизованная библиотечная система» городского округа город Стерлитамак Республики Башкортостан;                               КОД -10163</v>
      </c>
      <c r="H16" s="26"/>
      <c r="I16" s="26"/>
      <c r="J16" s="26" t="str">
        <f aca="true" t="shared" si="8" ref="J16:O17">J40</f>
        <v>Культура</v>
      </c>
      <c r="K16" s="26" t="str">
        <f t="shared" si="8"/>
        <v>В интересах общества</v>
      </c>
      <c r="L16" s="26" t="str">
        <f t="shared" si="8"/>
        <v>динамика количества документов по сравнению с предыдущим годом, %</v>
      </c>
      <c r="M16" s="26" t="str">
        <f t="shared" si="8"/>
        <v>Количество документов (единица)</v>
      </c>
      <c r="N16" s="26" t="str">
        <f t="shared" si="8"/>
        <v>бесплатно</v>
      </c>
      <c r="O16" s="26" t="str">
        <f t="shared" si="8"/>
        <v>Федеральный закон от 29.12.1994 № 78-ФЗ "О библиотечном деле"</v>
      </c>
    </row>
    <row r="17" spans="1:15" s="28" customFormat="1" ht="169.5" customHeight="1">
      <c r="A17" s="26" t="s">
        <v>17</v>
      </c>
      <c r="B17" s="26" t="str">
        <f t="shared" si="7"/>
        <v>99</v>
      </c>
      <c r="C17" s="26" t="str">
        <f t="shared" si="7"/>
        <v>Библиографическая обработка документов и создание каталогов</v>
      </c>
      <c r="D17" s="26" t="str">
        <f t="shared" si="7"/>
        <v>92.51</v>
      </c>
      <c r="E17" s="26" t="str">
        <f t="shared" si="7"/>
        <v>Администрация городского округа город Стерлитамак Республики Башкортостан</v>
      </c>
      <c r="F17" s="26" t="str">
        <f t="shared" si="7"/>
        <v>75404</v>
      </c>
      <c r="G17" s="26" t="str">
        <f t="shared" si="7"/>
        <v>Муниципальное бюджетное учреждение «Централизованная библиотечная система» городского округа город Стерлитамак Республики Башкортостан;                               КОД -10163</v>
      </c>
      <c r="H17" s="26"/>
      <c r="I17" s="26"/>
      <c r="J17" s="26" t="str">
        <f t="shared" si="8"/>
        <v>Культура</v>
      </c>
      <c r="K17" s="26" t="str">
        <f t="shared" si="8"/>
        <v>В интересах общества</v>
      </c>
      <c r="L17" s="26" t="str">
        <f t="shared" si="8"/>
        <v>динамика количества документов по сравнению с предыдущим годом, %</v>
      </c>
      <c r="M17" s="26" t="str">
        <f t="shared" si="8"/>
        <v>Количество документов (единица)</v>
      </c>
      <c r="N17" s="26" t="str">
        <f t="shared" si="8"/>
        <v>бесплатно</v>
      </c>
      <c r="O17" s="26" t="str">
        <f t="shared" si="8"/>
        <v>Федеральный закон от 29.12.1994 № 78-ФЗ "О библиотечном деле"</v>
      </c>
    </row>
    <row r="18" spans="1:15" s="28" customFormat="1" ht="192" customHeight="1">
      <c r="A18" s="26" t="s">
        <v>8</v>
      </c>
      <c r="B18" s="26" t="str">
        <f aca="true" t="shared" si="9" ref="B18:G18">B35</f>
        <v>104</v>
      </c>
      <c r="C18" s="26" t="str">
        <f t="shared" si="9"/>
        <v>Формирование, учет, изучение, обеспечение физического сохранения и безопасности музейных предметов, музейных коллекций</v>
      </c>
      <c r="D18" s="26" t="str">
        <f t="shared" si="9"/>
        <v>92.52</v>
      </c>
      <c r="E18" s="26" t="str">
        <f t="shared" si="9"/>
        <v>Администрация городского округа город Стерлитамак Республики Башкортостан</v>
      </c>
      <c r="F18" s="26" t="str">
        <f t="shared" si="9"/>
        <v>75404</v>
      </c>
      <c r="G18" s="26" t="str">
        <f t="shared" si="9"/>
        <v>Муниципальное автономное учреждение культуры «Стерлитамакский историко-краеведческий музей» городского округа город Стерлитамак Республики Башкортостан;                                    КОД - 01344
</v>
      </c>
      <c r="H18" s="26"/>
      <c r="I18" s="26"/>
      <c r="J18" s="26" t="str">
        <f aca="true" t="shared" si="10" ref="J18:O18">J35</f>
        <v>культура</v>
      </c>
      <c r="K18" s="26" t="str">
        <f t="shared" si="10"/>
        <v>В интересах общества</v>
      </c>
      <c r="L18" s="26" t="str">
        <f t="shared" si="10"/>
        <v>динамика количества музейных предметов и музейных коллекций; Включение музейных предметов и музейных коллекций в состав музейного фонда Республики Башкортостан, единиц</v>
      </c>
      <c r="M18" s="26" t="str">
        <f t="shared" si="10"/>
        <v>Количество предметов (единица)</v>
      </c>
      <c r="N18" s="26" t="str">
        <f t="shared" si="10"/>
        <v>бесплатно</v>
      </c>
      <c r="O18" s="26" t="str">
        <f t="shared" si="10"/>
        <v>Федеральный закон от 26.05.1996 № 54-ФЗ "О Музейном фонде Российской Федерации и о музеях в Российской Федерации"</v>
      </c>
    </row>
    <row r="19" spans="1:15" s="28" customFormat="1" ht="285" customHeight="1">
      <c r="A19" s="26" t="s">
        <v>9</v>
      </c>
      <c r="B19" s="26" t="str">
        <f aca="true" t="shared" si="11" ref="B19:G19">B42</f>
        <v>112</v>
      </c>
      <c r="C19" s="26" t="str">
        <f t="shared" si="11"/>
        <v>Организация деятельности клубных формирований и формирований самодеятельного народного творчества</v>
      </c>
      <c r="D19" s="26" t="str">
        <f t="shared" si="11"/>
        <v>92.51</v>
      </c>
      <c r="E19" s="26" t="str">
        <f t="shared" si="11"/>
        <v>Администрация городского округа город Стерлитамак Республики Башкортостан</v>
      </c>
      <c r="F19" s="26" t="str">
        <f t="shared" si="11"/>
        <v>75404</v>
      </c>
      <c r="G19" s="26" t="str">
        <f t="shared" si="11"/>
        <v>Муниципальное автономное учреждение «Стерлитамакский городской Дворец культуры» городского округа город Стерлитамак Республики Башкортостан;                                   КОД - 01343</v>
      </c>
      <c r="H19" s="26"/>
      <c r="I19" s="26"/>
      <c r="J19" s="26" t="str">
        <f aca="true" t="shared" si="12" ref="J19:O19">J42</f>
        <v>Культура</v>
      </c>
      <c r="K19" s="26" t="str">
        <f t="shared" si="12"/>
        <v>В интересах общества</v>
      </c>
      <c r="L19" s="26" t="str">
        <f t="shared" si="12"/>
        <v>Увеличение численности участников культурно-досуговых мероприятий (по сравнению с предыдущим годом), %,                                                 Повышение уровня удовлетворенности граждан Республики Башкортостан качеством предоставления муниципальных услуг в сфере культуры и искусства,%</v>
      </c>
      <c r="M19" s="26" t="str">
        <f t="shared" si="12"/>
        <v>Количество клубных формирований (единица)</v>
      </c>
      <c r="N19" s="26" t="str">
        <f t="shared" si="12"/>
        <v>бесплатно</v>
      </c>
      <c r="O19" s="26" t="str">
        <f t="shared" si="12"/>
        <v>Закон от 09.10.1992 № 3612-1 "Основы законодательства Российской Федерации о культуре"</v>
      </c>
    </row>
    <row r="20" spans="1:15" s="28" customFormat="1" ht="34.5" customHeight="1">
      <c r="A20" s="39" t="s">
        <v>130</v>
      </c>
      <c r="B20" s="40"/>
      <c r="C20" s="40"/>
      <c r="D20" s="40"/>
      <c r="E20" s="40"/>
      <c r="F20" s="40"/>
      <c r="G20" s="40"/>
      <c r="H20" s="40"/>
      <c r="I20" s="40"/>
      <c r="J20" s="55"/>
      <c r="K20" s="55"/>
      <c r="L20" s="55"/>
      <c r="M20" s="55"/>
      <c r="N20" s="55"/>
      <c r="O20" s="56"/>
    </row>
    <row r="21" spans="1:15" s="28" customFormat="1" ht="25.5" customHeight="1">
      <c r="A21" s="39" t="s">
        <v>125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1"/>
    </row>
    <row r="22" spans="1:15" s="28" customFormat="1" ht="127.5" customHeight="1">
      <c r="A22" s="49" t="s">
        <v>7</v>
      </c>
      <c r="B22" s="49" t="str">
        <f>$B$25</f>
        <v>17575</v>
      </c>
      <c r="C22" s="49" t="str">
        <f>$C$25</f>
        <v>Реализация дополнительных общеобразовательных общеразвивающих программ. </v>
      </c>
      <c r="D22" s="49" t="str">
        <f>$D$25</f>
        <v>80.10.3</v>
      </c>
      <c r="E22" s="49" t="str">
        <f>$E$25</f>
        <v>Администрация городского округа город Стерлитамак Республики Башкортостан</v>
      </c>
      <c r="F22" s="49" t="str">
        <f>$F$25</f>
        <v>75404</v>
      </c>
      <c r="G22" s="53" t="str">
        <f>$G$25</f>
        <v> 1. Муниципальное автономное образовательное учреждение дополнительного образования детей «Детская музыкальная школа №1» городского округа город Стерлитамак Республики Башкортостан,                                                                                                                                                                                                                                                             КОД-01357 ;                                                                                                                                                                                                                                                    2.Муниципальное автономное образовательное учреждение дополнительного образования детей «Детская школа искусств» городского округа город Стерлитамак Республики Башкортостан,                                                                            КОД-01352;                                                                                       3. Муниципальное автономное образовательное учреждение дополнительного образования детей «Детская музыкальная школа №3» городского округа город Стерлитамак Республики Башкортостан,                                                                                 КОД-01353                             4.Муниципальное автономное образовательное учреждение дополнительного образования детей «Детская художественная школа №1» городского округа город Стерлитамак Республики Башкортостан,                                                                                    КОД-01348</v>
      </c>
      <c r="H22" s="49"/>
      <c r="I22" s="47" t="s">
        <v>126</v>
      </c>
      <c r="J22" s="47" t="str">
        <f>$J$25</f>
        <v>Образование и наука</v>
      </c>
      <c r="K22" s="47" t="str">
        <f>$K$25</f>
        <v>Физические лица</v>
      </c>
      <c r="L22" s="26" t="s">
        <v>22</v>
      </c>
      <c r="M22" s="47" t="s">
        <v>89</v>
      </c>
      <c r="N22" s="47" t="s">
        <v>5</v>
      </c>
      <c r="O22" s="26" t="s">
        <v>118</v>
      </c>
    </row>
    <row r="23" spans="1:15" s="28" customFormat="1" ht="127.5" customHeight="1">
      <c r="A23" s="49"/>
      <c r="B23" s="49"/>
      <c r="C23" s="49"/>
      <c r="D23" s="49"/>
      <c r="E23" s="49"/>
      <c r="F23" s="49"/>
      <c r="G23" s="53"/>
      <c r="H23" s="49"/>
      <c r="I23" s="47"/>
      <c r="J23" s="47"/>
      <c r="K23" s="47"/>
      <c r="L23" s="26" t="s">
        <v>23</v>
      </c>
      <c r="M23" s="47"/>
      <c r="N23" s="47"/>
      <c r="O23" s="26" t="s">
        <v>119</v>
      </c>
    </row>
    <row r="24" spans="1:15" s="28" customFormat="1" ht="249.75" customHeight="1">
      <c r="A24" s="49"/>
      <c r="B24" s="49"/>
      <c r="C24" s="49"/>
      <c r="D24" s="49"/>
      <c r="E24" s="49"/>
      <c r="F24" s="49"/>
      <c r="G24" s="53"/>
      <c r="H24" s="49"/>
      <c r="I24" s="47"/>
      <c r="J24" s="47"/>
      <c r="K24" s="47"/>
      <c r="L24" s="26" t="s">
        <v>24</v>
      </c>
      <c r="M24" s="47"/>
      <c r="N24" s="47"/>
      <c r="O24" s="26" t="s">
        <v>120</v>
      </c>
    </row>
    <row r="25" spans="1:15" s="28" customFormat="1" ht="131.25" hidden="1">
      <c r="A25" s="47" t="s">
        <v>7</v>
      </c>
      <c r="B25" s="38" t="s">
        <v>90</v>
      </c>
      <c r="C25" s="46" t="s">
        <v>70</v>
      </c>
      <c r="D25" s="46" t="s">
        <v>12</v>
      </c>
      <c r="E25" s="46" t="s">
        <v>18</v>
      </c>
      <c r="F25" s="46" t="s">
        <v>69</v>
      </c>
      <c r="G25" s="46" t="s">
        <v>110</v>
      </c>
      <c r="H25" s="48" t="s">
        <v>71</v>
      </c>
      <c r="I25" s="46" t="s">
        <v>25</v>
      </c>
      <c r="J25" s="46" t="s">
        <v>15</v>
      </c>
      <c r="K25" s="46" t="s">
        <v>13</v>
      </c>
      <c r="L25" s="26" t="s">
        <v>22</v>
      </c>
      <c r="M25" s="26" t="s">
        <v>89</v>
      </c>
      <c r="N25" s="47" t="s">
        <v>5</v>
      </c>
      <c r="O25" s="26" t="s">
        <v>118</v>
      </c>
    </row>
    <row r="26" spans="1:15" s="28" customFormat="1" ht="130.5" customHeight="1" hidden="1">
      <c r="A26" s="47"/>
      <c r="B26" s="38"/>
      <c r="C26" s="46"/>
      <c r="D26" s="46"/>
      <c r="E26" s="46"/>
      <c r="F26" s="46"/>
      <c r="G26" s="46"/>
      <c r="H26" s="48"/>
      <c r="I26" s="46"/>
      <c r="J26" s="46"/>
      <c r="K26" s="46"/>
      <c r="L26" s="26" t="s">
        <v>23</v>
      </c>
      <c r="M26" s="29"/>
      <c r="N26" s="47"/>
      <c r="O26" s="26" t="s">
        <v>119</v>
      </c>
    </row>
    <row r="27" spans="1:15" s="28" customFormat="1" ht="320.25" customHeight="1" hidden="1">
      <c r="A27" s="47"/>
      <c r="B27" s="38"/>
      <c r="C27" s="46"/>
      <c r="D27" s="46"/>
      <c r="E27" s="46"/>
      <c r="F27" s="46"/>
      <c r="G27" s="46"/>
      <c r="H27" s="48"/>
      <c r="I27" s="46"/>
      <c r="J27" s="46"/>
      <c r="K27" s="46"/>
      <c r="L27" s="26" t="s">
        <v>24</v>
      </c>
      <c r="M27" s="29"/>
      <c r="N27" s="29"/>
      <c r="O27" s="26" t="s">
        <v>120</v>
      </c>
    </row>
    <row r="28" spans="1:15" s="28" customFormat="1" ht="294.75" customHeight="1">
      <c r="A28" s="47" t="s">
        <v>17</v>
      </c>
      <c r="B28" s="47" t="s">
        <v>91</v>
      </c>
      <c r="C28" s="47" t="s">
        <v>72</v>
      </c>
      <c r="D28" s="47" t="s">
        <v>12</v>
      </c>
      <c r="E28" s="47" t="s">
        <v>18</v>
      </c>
      <c r="F28" s="47" t="s">
        <v>69</v>
      </c>
      <c r="G28" s="59" t="s">
        <v>111</v>
      </c>
      <c r="H28" s="54" t="s">
        <v>127</v>
      </c>
      <c r="I28" s="47" t="s">
        <v>129</v>
      </c>
      <c r="J28" s="47" t="s">
        <v>15</v>
      </c>
      <c r="K28" s="47" t="s">
        <v>13</v>
      </c>
      <c r="L28" s="26" t="s">
        <v>22</v>
      </c>
      <c r="M28" s="47" t="s">
        <v>89</v>
      </c>
      <c r="N28" s="47" t="s">
        <v>5</v>
      </c>
      <c r="O28" s="26" t="s">
        <v>121</v>
      </c>
    </row>
    <row r="29" spans="1:15" s="28" customFormat="1" ht="177" customHeight="1">
      <c r="A29" s="47"/>
      <c r="B29" s="47"/>
      <c r="C29" s="47"/>
      <c r="D29" s="47"/>
      <c r="E29" s="47"/>
      <c r="F29" s="47"/>
      <c r="G29" s="59"/>
      <c r="H29" s="54"/>
      <c r="I29" s="47"/>
      <c r="J29" s="47"/>
      <c r="K29" s="47"/>
      <c r="L29" s="29" t="s">
        <v>23</v>
      </c>
      <c r="M29" s="47"/>
      <c r="N29" s="47"/>
      <c r="O29" s="29" t="s">
        <v>123</v>
      </c>
    </row>
    <row r="30" spans="1:15" s="28" customFormat="1" ht="135" customHeight="1">
      <c r="A30" s="47"/>
      <c r="B30" s="47"/>
      <c r="C30" s="47"/>
      <c r="D30" s="47"/>
      <c r="E30" s="47"/>
      <c r="F30" s="47"/>
      <c r="G30" s="59"/>
      <c r="H30" s="54"/>
      <c r="I30" s="47"/>
      <c r="J30" s="47"/>
      <c r="K30" s="47"/>
      <c r="L30" s="26" t="s">
        <v>24</v>
      </c>
      <c r="M30" s="47"/>
      <c r="N30" s="47"/>
      <c r="O30" s="29" t="s">
        <v>122</v>
      </c>
    </row>
    <row r="31" spans="1:15" ht="27" customHeight="1" hidden="1">
      <c r="A31" s="43" t="s">
        <v>11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5"/>
    </row>
    <row r="32" spans="1:15" ht="124.5" customHeight="1" hidden="1">
      <c r="A32" s="10" t="s">
        <v>8</v>
      </c>
      <c r="B32" s="11" t="s">
        <v>93</v>
      </c>
      <c r="C32" s="9" t="s">
        <v>26</v>
      </c>
      <c r="D32" s="8" t="s">
        <v>20</v>
      </c>
      <c r="E32" s="8" t="s">
        <v>18</v>
      </c>
      <c r="F32" s="8" t="s">
        <v>69</v>
      </c>
      <c r="G32" s="9" t="s">
        <v>76</v>
      </c>
      <c r="H32" s="12" t="s">
        <v>73</v>
      </c>
      <c r="I32" s="8" t="s">
        <v>42</v>
      </c>
      <c r="J32" s="13" t="s">
        <v>29</v>
      </c>
      <c r="K32" s="10" t="s">
        <v>13</v>
      </c>
      <c r="L32" s="10" t="s">
        <v>30</v>
      </c>
      <c r="M32" s="10" t="s">
        <v>94</v>
      </c>
      <c r="N32" s="8" t="s">
        <v>33</v>
      </c>
      <c r="O32" s="14" t="s">
        <v>115</v>
      </c>
    </row>
    <row r="33" spans="1:17" ht="258" customHeight="1" hidden="1">
      <c r="A33" s="10" t="s">
        <v>9</v>
      </c>
      <c r="B33" s="11" t="s">
        <v>95</v>
      </c>
      <c r="C33" s="9" t="s">
        <v>26</v>
      </c>
      <c r="D33" s="8" t="s">
        <v>20</v>
      </c>
      <c r="E33" s="8" t="s">
        <v>18</v>
      </c>
      <c r="F33" s="8" t="s">
        <v>69</v>
      </c>
      <c r="G33" s="9" t="s">
        <v>76</v>
      </c>
      <c r="H33" s="15" t="s">
        <v>74</v>
      </c>
      <c r="I33" s="8" t="s">
        <v>40</v>
      </c>
      <c r="J33" s="16" t="s">
        <v>29</v>
      </c>
      <c r="K33" s="10" t="s">
        <v>13</v>
      </c>
      <c r="L33" s="10" t="s">
        <v>31</v>
      </c>
      <c r="M33" s="10" t="s">
        <v>96</v>
      </c>
      <c r="N33" s="8" t="s">
        <v>33</v>
      </c>
      <c r="O33" s="14" t="s">
        <v>115</v>
      </c>
      <c r="P33" s="17"/>
      <c r="Q33" s="17"/>
    </row>
    <row r="34" spans="1:15" ht="142.5" customHeight="1" hidden="1">
      <c r="A34" s="10" t="s">
        <v>10</v>
      </c>
      <c r="B34" s="11" t="s">
        <v>92</v>
      </c>
      <c r="C34" s="9" t="s">
        <v>26</v>
      </c>
      <c r="D34" s="8" t="s">
        <v>20</v>
      </c>
      <c r="E34" s="8" t="s">
        <v>18</v>
      </c>
      <c r="F34" s="8" t="s">
        <v>69</v>
      </c>
      <c r="G34" s="9" t="s">
        <v>76</v>
      </c>
      <c r="H34" s="15" t="s">
        <v>75</v>
      </c>
      <c r="I34" s="8" t="s">
        <v>28</v>
      </c>
      <c r="J34" s="16" t="s">
        <v>29</v>
      </c>
      <c r="K34" s="10" t="s">
        <v>13</v>
      </c>
      <c r="L34" s="10" t="s">
        <v>32</v>
      </c>
      <c r="M34" s="10" t="s">
        <v>94</v>
      </c>
      <c r="N34" s="8" t="s">
        <v>33</v>
      </c>
      <c r="O34" s="14" t="s">
        <v>115</v>
      </c>
    </row>
    <row r="35" spans="1:15" ht="147" customHeight="1" hidden="1">
      <c r="A35" s="10" t="s">
        <v>27</v>
      </c>
      <c r="B35" s="11" t="s">
        <v>97</v>
      </c>
      <c r="C35" s="9" t="s">
        <v>54</v>
      </c>
      <c r="D35" s="8" t="s">
        <v>20</v>
      </c>
      <c r="E35" s="8" t="s">
        <v>18</v>
      </c>
      <c r="F35" s="8" t="s">
        <v>69</v>
      </c>
      <c r="G35" s="9" t="s">
        <v>76</v>
      </c>
      <c r="H35" s="18" t="s">
        <v>55</v>
      </c>
      <c r="I35" s="8" t="s">
        <v>56</v>
      </c>
      <c r="J35" s="13" t="s">
        <v>29</v>
      </c>
      <c r="K35" s="10" t="s">
        <v>50</v>
      </c>
      <c r="L35" s="10" t="s">
        <v>57</v>
      </c>
      <c r="M35" s="10" t="s">
        <v>98</v>
      </c>
      <c r="N35" s="8" t="s">
        <v>19</v>
      </c>
      <c r="O35" s="14" t="s">
        <v>114</v>
      </c>
    </row>
    <row r="36" spans="1:15" ht="147" customHeight="1" hidden="1">
      <c r="A36" s="10" t="s">
        <v>35</v>
      </c>
      <c r="B36" s="11" t="s">
        <v>99</v>
      </c>
      <c r="C36" s="9" t="s">
        <v>58</v>
      </c>
      <c r="D36" s="8" t="s">
        <v>20</v>
      </c>
      <c r="E36" s="8" t="s">
        <v>18</v>
      </c>
      <c r="F36" s="8" t="s">
        <v>69</v>
      </c>
      <c r="G36" s="9" t="s">
        <v>76</v>
      </c>
      <c r="H36" s="18" t="s">
        <v>59</v>
      </c>
      <c r="I36" s="8" t="s">
        <v>60</v>
      </c>
      <c r="J36" s="16" t="s">
        <v>29</v>
      </c>
      <c r="K36" s="10" t="s">
        <v>50</v>
      </c>
      <c r="L36" s="10" t="s">
        <v>131</v>
      </c>
      <c r="M36" s="10" t="s">
        <v>100</v>
      </c>
      <c r="N36" s="8" t="s">
        <v>19</v>
      </c>
      <c r="O36" s="14" t="s">
        <v>114</v>
      </c>
    </row>
    <row r="37" spans="1:15" ht="201.75" customHeight="1" hidden="1">
      <c r="A37" s="10" t="s">
        <v>36</v>
      </c>
      <c r="B37" s="10" t="s">
        <v>101</v>
      </c>
      <c r="C37" s="19" t="s">
        <v>34</v>
      </c>
      <c r="D37" s="10" t="s">
        <v>21</v>
      </c>
      <c r="E37" s="8" t="s">
        <v>18</v>
      </c>
      <c r="F37" s="8" t="s">
        <v>69</v>
      </c>
      <c r="G37" s="9" t="s">
        <v>77</v>
      </c>
      <c r="H37" s="18" t="s">
        <v>38</v>
      </c>
      <c r="I37" s="8" t="s">
        <v>39</v>
      </c>
      <c r="J37" s="16" t="s">
        <v>14</v>
      </c>
      <c r="K37" s="10" t="s">
        <v>43</v>
      </c>
      <c r="L37" s="10" t="s">
        <v>44</v>
      </c>
      <c r="M37" s="10" t="s">
        <v>102</v>
      </c>
      <c r="N37" s="8" t="s">
        <v>19</v>
      </c>
      <c r="O37" s="14" t="s">
        <v>116</v>
      </c>
    </row>
    <row r="38" ht="147" customHeight="1" hidden="1">
      <c r="A38" s="10" t="s">
        <v>37</v>
      </c>
    </row>
    <row r="39" spans="1:18" ht="147" customHeight="1" hidden="1">
      <c r="A39" s="10" t="s">
        <v>52</v>
      </c>
      <c r="R39" s="17"/>
    </row>
    <row r="40" spans="1:23" ht="135.75" customHeight="1" hidden="1">
      <c r="A40" s="10" t="s">
        <v>53</v>
      </c>
      <c r="B40" s="10" t="s">
        <v>105</v>
      </c>
      <c r="C40" s="19" t="s">
        <v>68</v>
      </c>
      <c r="D40" s="10" t="s">
        <v>21</v>
      </c>
      <c r="E40" s="8" t="s">
        <v>18</v>
      </c>
      <c r="F40" s="8" t="s">
        <v>69</v>
      </c>
      <c r="G40" s="10" t="s">
        <v>77</v>
      </c>
      <c r="H40" s="20" t="s">
        <v>63</v>
      </c>
      <c r="I40" s="8" t="s">
        <v>67</v>
      </c>
      <c r="J40" s="10" t="s">
        <v>14</v>
      </c>
      <c r="K40" s="10" t="s">
        <v>50</v>
      </c>
      <c r="L40" s="10" t="s">
        <v>66</v>
      </c>
      <c r="M40" s="10" t="s">
        <v>106</v>
      </c>
      <c r="N40" s="8" t="s">
        <v>19</v>
      </c>
      <c r="O40" s="14" t="s">
        <v>112</v>
      </c>
      <c r="W40" s="4"/>
    </row>
    <row r="41" spans="1:23" ht="153.75" customHeight="1" hidden="1">
      <c r="A41" s="10" t="s">
        <v>61</v>
      </c>
      <c r="B41" s="10" t="s">
        <v>107</v>
      </c>
      <c r="C41" s="19" t="s">
        <v>64</v>
      </c>
      <c r="D41" s="10" t="s">
        <v>21</v>
      </c>
      <c r="E41" s="8" t="s">
        <v>18</v>
      </c>
      <c r="F41" s="8" t="s">
        <v>69</v>
      </c>
      <c r="G41" s="10" t="s">
        <v>77</v>
      </c>
      <c r="H41" s="20" t="s">
        <v>65</v>
      </c>
      <c r="I41" s="8" t="s">
        <v>67</v>
      </c>
      <c r="J41" s="10" t="s">
        <v>14</v>
      </c>
      <c r="K41" s="10" t="s">
        <v>50</v>
      </c>
      <c r="L41" s="10" t="s">
        <v>66</v>
      </c>
      <c r="M41" s="10" t="s">
        <v>106</v>
      </c>
      <c r="N41" s="8" t="s">
        <v>19</v>
      </c>
      <c r="O41" s="14" t="s">
        <v>112</v>
      </c>
      <c r="W41" s="4"/>
    </row>
    <row r="42" spans="1:23" ht="188.25" customHeight="1" hidden="1">
      <c r="A42" s="22" t="s">
        <v>62</v>
      </c>
      <c r="B42" s="22" t="s">
        <v>108</v>
      </c>
      <c r="C42" s="23" t="s">
        <v>47</v>
      </c>
      <c r="D42" s="22" t="s">
        <v>21</v>
      </c>
      <c r="E42" s="24" t="s">
        <v>18</v>
      </c>
      <c r="F42" s="24" t="s">
        <v>69</v>
      </c>
      <c r="G42" s="22" t="s">
        <v>78</v>
      </c>
      <c r="H42" s="21" t="s">
        <v>48</v>
      </c>
      <c r="I42" s="24" t="s">
        <v>49</v>
      </c>
      <c r="J42" s="22" t="s">
        <v>14</v>
      </c>
      <c r="K42" s="22" t="s">
        <v>50</v>
      </c>
      <c r="L42" s="22" t="s">
        <v>51</v>
      </c>
      <c r="M42" s="22" t="s">
        <v>109</v>
      </c>
      <c r="N42" s="24" t="s">
        <v>19</v>
      </c>
      <c r="O42" s="25" t="s">
        <v>113</v>
      </c>
      <c r="W42" s="4"/>
    </row>
    <row r="43" spans="1:23" ht="40.5" customHeight="1">
      <c r="A43" s="57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W43" s="4"/>
    </row>
    <row r="44" spans="1:15" ht="57.7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</row>
    <row r="45" spans="1:15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</sheetData>
  <sheetProtection/>
  <mergeCells count="46">
    <mergeCell ref="A20:O20"/>
    <mergeCell ref="A43:O43"/>
    <mergeCell ref="A28:A30"/>
    <mergeCell ref="G28:G30"/>
    <mergeCell ref="F28:F30"/>
    <mergeCell ref="E28:E30"/>
    <mergeCell ref="D28:D30"/>
    <mergeCell ref="C28:C30"/>
    <mergeCell ref="B28:B30"/>
    <mergeCell ref="N28:N30"/>
    <mergeCell ref="M28:M30"/>
    <mergeCell ref="K28:K30"/>
    <mergeCell ref="J28:J30"/>
    <mergeCell ref="I28:I30"/>
    <mergeCell ref="H28:H30"/>
    <mergeCell ref="A25:A27"/>
    <mergeCell ref="C22:C24"/>
    <mergeCell ref="B22:B24"/>
    <mergeCell ref="A22:A24"/>
    <mergeCell ref="H22:H24"/>
    <mergeCell ref="E22:E24"/>
    <mergeCell ref="N22:N24"/>
    <mergeCell ref="M22:M24"/>
    <mergeCell ref="J22:J24"/>
    <mergeCell ref="I22:I24"/>
    <mergeCell ref="G22:G24"/>
    <mergeCell ref="F22:F24"/>
    <mergeCell ref="K25:K27"/>
    <mergeCell ref="D22:D24"/>
    <mergeCell ref="N25:N26"/>
    <mergeCell ref="K1:O1"/>
    <mergeCell ref="A7:O7"/>
    <mergeCell ref="E2:L4"/>
    <mergeCell ref="D25:D27"/>
    <mergeCell ref="E25:E27"/>
    <mergeCell ref="C25:C27"/>
    <mergeCell ref="A21:O21"/>
    <mergeCell ref="A15:O15"/>
    <mergeCell ref="A44:O44"/>
    <mergeCell ref="A31:O31"/>
    <mergeCell ref="F25:F27"/>
    <mergeCell ref="K22:K24"/>
    <mergeCell ref="G25:G27"/>
    <mergeCell ref="H25:H27"/>
    <mergeCell ref="I25:I27"/>
    <mergeCell ref="J25:J27"/>
  </mergeCells>
  <printOptions/>
  <pageMargins left="0.7" right="0.7" top="0.75" bottom="0.75" header="0.3" footer="0.3"/>
  <pageSetup fitToHeight="0" fitToWidth="1" horizontalDpi="600" verticalDpi="600" orientation="landscape" paperSize="9" scale="33" r:id="rId1"/>
  <rowBreaks count="2" manualBreakCount="2">
    <brk id="14" max="15" man="1"/>
    <brk id="1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2015-10-21T06:45:32Z</dcterms:modified>
  <cp:category/>
  <cp:version/>
  <cp:contentType/>
  <cp:contentStatus/>
</cp:coreProperties>
</file>